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n\Documents\MIPEX\"/>
    </mc:Choice>
  </mc:AlternateContent>
  <xr:revisionPtr revIDLastSave="0" documentId="8_{D0FD26E0-5826-4352-80D2-5F7E23DFD905}" xr6:coauthVersionLast="40" xr6:coauthVersionMax="40" xr10:uidLastSave="{00000000-0000-0000-0000-000000000000}"/>
  <bookViews>
    <workbookView xWindow="-120" yWindow="-120" windowWidth="29040" windowHeight="15840" activeTab="4" xr2:uid="{B66B2918-C5B3-4BFD-A967-D123385635CD}"/>
  </bookViews>
  <sheets>
    <sheet name="overall score" sheetId="3" r:id="rId1"/>
    <sheet name="STRANDS" sheetId="4" r:id="rId2"/>
    <sheet name="radar" sheetId="7" r:id="rId3"/>
    <sheet name="dimensions" sheetId="6" r:id="rId4"/>
    <sheet name="comparison MIPEX52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<sst xmlns="http://schemas.openxmlformats.org/spreadsheetml/2006/main" count="36" uniqueCount="20">
  <si>
    <t>score with health</t>
  </si>
  <si>
    <t>score w/out health</t>
  </si>
  <si>
    <t>LABOUR MARKET MOBILITY</t>
  </si>
  <si>
    <t>FAMILY REUNION</t>
  </si>
  <si>
    <t>EDUCATION</t>
  </si>
  <si>
    <t>HEALTH</t>
  </si>
  <si>
    <t>POLITICAL PARTICIPATION</t>
  </si>
  <si>
    <t>PERMANENT RESIDENCE</t>
  </si>
  <si>
    <t>ACCESS TO NATIONALITY</t>
  </si>
  <si>
    <t>ANTI-DISCRIMINATION</t>
  </si>
  <si>
    <t>Security</t>
  </si>
  <si>
    <t>Opportunities</t>
  </si>
  <si>
    <t>Rights</t>
  </si>
  <si>
    <t>Comparison with MIPEX52</t>
  </si>
  <si>
    <t>Change (2014-2019)</t>
  </si>
  <si>
    <t>Score (2019)</t>
  </si>
  <si>
    <t>MIPEX52</t>
  </si>
  <si>
    <t xml:space="preserve"> </t>
  </si>
  <si>
    <t>EU28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</si>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</sst>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/>
    <xf numFmtId="0" fontId="0" fillId="0" borderId="0" xfId="0" applyNumberFormat="1" applyAlignment="1">
      <alignment vertical="center" wrapText="1"/>
    </xf>
    <xf numFmtId="0" fontId="0" fillId="0" borderId="0" xfId="0" applyNumberFormat="1"/>
    <xf numFmtId="1" fontId="0" fillId="0" borderId="0" xfId="0" applyNumberFormat="1" applyAlignment="1">
      <alignment vertical="center" wrapText="1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1" fontId="3" fillId="0" borderId="0" xfId="1" applyNumberFormat="1" applyFont="1" applyAlignment="1">
      <alignment horizontal="right" vertical="center"/>
    </xf>
    <xf numFmtId="1" fontId="4" fillId="0" borderId="0" xfId="0" applyNumberFormat="1" applyFont="1"/>
    <xf numFmtId="0" fontId="0" fillId="2" borderId="0" xfId="0" applyFill="1"/>
    <xf numFmtId="1" fontId="0" fillId="2" borderId="0" xfId="0" applyNumberFormat="1" applyFill="1"/>
    <xf numFmtId="0" fontId="0" fillId="0" borderId="0" xfId="0" applyFill="1"/>
    <xf numFmtId="1" fontId="1" fillId="0" borderId="0" xfId="0" applyNumberFormat="1" applyFont="1" applyFill="1"/>
    <xf numFmtId="1" fontId="0" fillId="0" borderId="0" xfId="0" applyNumberFormat="1" applyFill="1"/>
    <xf numFmtId="1" fontId="4" fillId="0" borderId="0" xfId="0" applyNumberFormat="1" applyFont="1" applyFill="1"/>
  </cellXfs>
  <cellStyles count="2">
    <cellStyle name="Normal" xfId="0" builtinId="0"/>
    <cellStyle name="Normal_group of countries" xfId="1" xr:uid="{6446BCEE-CF8A-46E9-B6AA-D618249D91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MIPEX overall</a:t>
            </a:r>
            <a:r>
              <a:rPr lang="en-US" baseline="0"/>
              <a:t> score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'overall score'!$B$3</c:f>
              <c:strCache>
                <c:ptCount val="1"/>
                <c:pt idx="0">
                  <c:v>score w/out health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'overall score'!$A$4:$A$9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'overall score'!$B$4:$B$9</c:f>
              <c:numCache>
                <c:formatCode>0</c:formatCode>
                <c:ptCount val="6"/>
                <c:pt idx="0">
                  <c:v>48.08475</c:v>
                </c:pt>
                <c:pt idx="1">
                  <c:v>48.08475</c:v>
                </c:pt>
                <c:pt idx="2">
                  <c:v>48.08475</c:v>
                </c:pt>
                <c:pt idx="3">
                  <c:v>48.34666</c:v>
                </c:pt>
                <c:pt idx="4">
                  <c:v>55.63832</c:v>
                </c:pt>
                <c:pt idx="5">
                  <c:v>56.43197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6-413F-97C6-C356A81B703E}"/>
            </c:ext>
          </c:extLst>
        </c:ser>
        <c:ser>
          <c:idx val="1"/>
          <c:order val="1"/>
          <c:tx>
            <c:strRef>
              <c:f>'overall score'!$C$3</c:f>
              <c:strCache>
                <c:ptCount val="1"/>
                <c:pt idx="0">
                  <c:v>score with health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777777777777779E-3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7B-6743-8CED-125A43F7CC2C}"/>
                </c:ext>
              </c:extLst>
            </c:dLbl>
            <c:dLbl>
              <c:idx val="5"/>
              <c:layout>
                <c:manualLayout>
                  <c:x val="-2.7777777777777779E-3"/>
                  <c:y val="-6.9444444444444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7B-6743-8CED-125A43F7CC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'overall score'!$A$4:$A$9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'overall score'!$C$4:$C$9</c:f>
              <c:numCache>
                <c:formatCode>0</c:formatCode>
                <c:ptCount val="6"/>
                <c:pt idx="0">
                  <c:v>48.844990000000003</c:v>
                </c:pt>
                <c:pt idx="5">
                  <c:v>56.148809999999997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6-413F-97C6-C356A81B7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294880"/>
        <c:axId val="614295208"/>
      </c:lineChart>
      <c:catAx>
        <c:axId val="61429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14295208"/>
        <c:crosses val="autoZero"/>
        <c:auto val="1"/>
        <c:lblAlgn val="ctr"/>
        <c:lblOffset val="100"/>
        <c:noMultiLvlLbl val="0"/>
      </c:catAx>
      <c:valAx>
        <c:axId val="614295208"/>
        <c:scaling>
          <c:orientation val="minMax"/>
          <c:max val="90"/>
          <c:min val="2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1429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with MIPEX52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MIPEX52'!$A$4</c:f>
              <c:strCache>
                <c:ptCount val="1"/>
                <c:pt idx="0">
                  <c:v>Iceland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'comparison MIPEX52'!$B$3:$C$3</c:f>
              <c:strCache>
                <c:ptCount val="2"/>
                <c:pt idx="0">
                  <c:v>Score (2019)</c:v>
                </c:pt>
                <c:pt idx="1">
                  <c:v>Change (2014-2019)</c:v>
                </c:pt>
              </c:strCache>
            </c:strRef>
          </c:cat>
          <c:val>
            <c:numRef>
              <c:f>'comparison MIPEX52'!$B$4:$C$4</c:f>
              <c:numCache>
                <c:formatCode>General</c:formatCode>
                <c:ptCount val="2"/>
                <c:pt idx="0">
                  <c:v>56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B-4DCC-A83D-1FA0DE4155E2}"/>
            </c:ext>
          </c:extLst>
        </c:ser>
        <c:ser>
          <c:idx val="1"/>
          <c:order val="1"/>
          <c:tx>
            <c:strRef>
              <c:f>'comparison MIPEX52'!$A$5</c:f>
              <c:strCache>
                <c:ptCount val="1"/>
                <c:pt idx="0">
                  <c:v>MIPEX52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'comparison MIPEX52'!$B$3:$C$3</c:f>
              <c:strCache>
                <c:ptCount val="2"/>
                <c:pt idx="0">
                  <c:v>Score (2019)</c:v>
                </c:pt>
                <c:pt idx="1">
                  <c:v>Change (2014-2019)</c:v>
                </c:pt>
              </c:strCache>
            </c:strRef>
          </c:cat>
          <c:val>
            <c:numRef>
              <c:f>'comparison MIPEX52'!$B$5:$C$5</c:f>
              <c:numCache>
                <c:formatCode>General</c:formatCode>
                <c:ptCount val="2"/>
                <c:pt idx="0">
                  <c:v>50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B-4DCC-A83D-1FA0DE415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1432608"/>
        <c:axId val="911430640"/>
      </c:barChart>
      <c:catAx>
        <c:axId val="91143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11430640"/>
        <c:crosses val="autoZero"/>
        <c:auto val="1"/>
        <c:lblAlgn val="ctr"/>
        <c:lblOffset val="100"/>
        <c:noMultiLvlLbl val="0"/>
      </c:catAx>
      <c:valAx>
        <c:axId val="9114306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114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Policy Areas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STRANDS!$A$2</c:f>
              <c:strCache>
                <c:ptCount val="1"/>
                <c:pt idx="0">
                  <c:v>LABOUR MARKET MOBILITY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STRANDS!$B$1:$G$1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STRANDS!$B$2:$G$2</c:f>
              <c:numCache>
                <c:formatCode>0</c:formatCode>
                <c:ptCount val="6"/>
                <c:pt idx="0">
                  <c:v>27.77778</c:v>
                </c:pt>
                <c:pt idx="1">
                  <c:v>27.77778</c:v>
                </c:pt>
                <c:pt idx="2">
                  <c:v>27.77778</c:v>
                </c:pt>
                <c:pt idx="3">
                  <c:v>27.77778</c:v>
                </c:pt>
                <c:pt idx="4">
                  <c:v>27.77778</c:v>
                </c:pt>
                <c:pt idx="5">
                  <c:v>33.333329999999997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A5-4349-AC6E-2BB09E9181A1}"/>
            </c:ext>
          </c:extLst>
        </c:ser>
        <c:ser>
          <c:idx val="1"/>
          <c:order val="1"/>
          <c:tx>
            <c:strRef>
              <c:f>STRANDS!$A$3</c:f>
              <c:strCache>
                <c:ptCount val="1"/>
                <c:pt idx="0">
                  <c:v>FAMILY REUNION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STRANDS!$B$1:$G$1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STRANDS!$B$3:$G$3</c:f>
              <c:numCache>
                <c:formatCode>0</c:formatCode>
                <c:ptCount val="6"/>
                <c:pt idx="0">
                  <c:v>60.166670000000003</c:v>
                </c:pt>
                <c:pt idx="1">
                  <c:v>60.166670000000003</c:v>
                </c:pt>
                <c:pt idx="2">
                  <c:v>60.166670000000003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A5-4349-AC6E-2BB09E9181A1}"/>
            </c:ext>
          </c:extLst>
        </c:ser>
        <c:ser>
          <c:idx val="2"/>
          <c:order val="2"/>
          <c:tx>
            <c:strRef>
              <c:f>STRANDS!$A$4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STRANDS!$B$1:$G$1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STRANDS!$B$4:$G$4</c:f>
              <c:numCache>
                <c:formatCode>0</c:formatCode>
                <c:ptCount val="6"/>
                <c:pt idx="0">
                  <c:v>45.190480000000001</c:v>
                </c:pt>
                <c:pt idx="1">
                  <c:v>45.190480000000001</c:v>
                </c:pt>
                <c:pt idx="2">
                  <c:v>45.190480000000001</c:v>
                </c:pt>
                <c:pt idx="3">
                  <c:v>45.190480000000001</c:v>
                </c:pt>
                <c:pt idx="4">
                  <c:v>45.190480000000001</c:v>
                </c:pt>
                <c:pt idx="5">
                  <c:v>45.190480000000001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A5-4349-AC6E-2BB09E9181A1}"/>
            </c:ext>
          </c:extLst>
        </c:ser>
        <c:ser>
          <c:idx val="3"/>
          <c:order val="3"/>
          <c:tx>
            <c:strRef>
              <c:f>STRANDS!$A$5</c:f>
              <c:strCache>
                <c:ptCount val="1"/>
                <c:pt idx="0">
                  <c:v>HEALTH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STRANDS!$B$1:$G$1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STRANDS!$B$5:$G$5</c:f>
              <c:numCache>
                <c:formatCode>0</c:formatCode>
                <c:ptCount val="6"/>
                <c:pt idx="0">
                  <c:v>54.16666</c:v>
                </c:pt>
                <c:pt idx="5">
                  <c:v>54.16666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A5-4349-AC6E-2BB09E9181A1}"/>
            </c:ext>
          </c:extLst>
        </c:ser>
        <c:ser>
          <c:idx val="4"/>
          <c:order val="4"/>
          <c:tx>
            <c:strRef>
              <c:f>STRANDS!$A$6</c:f>
              <c:strCache>
                <c:ptCount val="1"/>
                <c:pt idx="0">
                  <c:v>POLITICAL PARTICIPATION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STRANDS!$B$1:$G$1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STRANDS!$B$6:$G$6</c:f>
              <c:numCache>
                <c:formatCode>0</c:formatCode>
                <c:ptCount val="6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A5-4349-AC6E-2BB09E9181A1}"/>
            </c:ext>
          </c:extLst>
        </c:ser>
        <c:ser>
          <c:idx val="5"/>
          <c:order val="5"/>
          <c:tx>
            <c:strRef>
              <c:f>STRANDS!$A$7</c:f>
              <c:strCache>
                <c:ptCount val="1"/>
                <c:pt idx="0">
                  <c:v>PERMANENT RESIDENCE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STRANDS!$B$1:$G$1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STRANDS!$B$7:$G$7</c:f>
              <c:numCache>
                <c:formatCode>0</c:formatCode>
                <c:ptCount val="6"/>
                <c:pt idx="0">
                  <c:v>77.083340000000007</c:v>
                </c:pt>
                <c:pt idx="1">
                  <c:v>77.083340000000007</c:v>
                </c:pt>
                <c:pt idx="2">
                  <c:v>77.083340000000007</c:v>
                </c:pt>
                <c:pt idx="3">
                  <c:v>77.083340000000007</c:v>
                </c:pt>
                <c:pt idx="4">
                  <c:v>77.083340000000007</c:v>
                </c:pt>
                <c:pt idx="5">
                  <c:v>77.083340000000007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A5-4349-AC6E-2BB09E9181A1}"/>
            </c:ext>
          </c:extLst>
        </c:ser>
        <c:ser>
          <c:idx val="6"/>
          <c:order val="6"/>
          <c:tx>
            <c:strRef>
              <c:f>STRANDS!$A$8</c:f>
              <c:strCache>
                <c:ptCount val="1"/>
                <c:pt idx="0">
                  <c:v>ACCESS TO NATIONALITY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STRANDS!$B$1:$G$1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STRANDS!$B$8:$G$8</c:f>
              <c:numCache>
                <c:formatCode>0</c:formatCode>
                <c:ptCount val="6"/>
                <c:pt idx="0">
                  <c:v>55.125</c:v>
                </c:pt>
                <c:pt idx="1">
                  <c:v>55.125</c:v>
                </c:pt>
                <c:pt idx="2">
                  <c:v>55.125</c:v>
                </c:pt>
                <c:pt idx="3">
                  <c:v>55.125</c:v>
                </c:pt>
                <c:pt idx="4">
                  <c:v>55.125</c:v>
                </c:pt>
                <c:pt idx="5">
                  <c:v>55.125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A5-4349-AC6E-2BB09E9181A1}"/>
            </c:ext>
          </c:extLst>
        </c:ser>
        <c:ser>
          <c:idx val="7"/>
          <c:order val="7"/>
          <c:tx>
            <c:strRef>
              <c:f>STRANDS!$A$9</c:f>
              <c:strCache>
                <c:ptCount val="1"/>
                <c:pt idx="0">
                  <c:v>ANTI-DISCRIMINATION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STRANDS!$B$1:$G$1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STRANDS!$B$9:$G$9</c:f>
              <c:numCache>
                <c:formatCode>0</c:formatCode>
                <c:ptCount val="6"/>
                <c:pt idx="0">
                  <c:v>6.25</c:v>
                </c:pt>
                <c:pt idx="1">
                  <c:v>6.25</c:v>
                </c:pt>
                <c:pt idx="2">
                  <c:v>6.25</c:v>
                </c:pt>
                <c:pt idx="3">
                  <c:v>6.25</c:v>
                </c:pt>
                <c:pt idx="4">
                  <c:v>57.29166</c:v>
                </c:pt>
                <c:pt idx="5">
                  <c:v>57.29166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EA5-4349-AC6E-2BB09E918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4251256"/>
        <c:axId val="614250272"/>
      </c:lineChart>
      <c:catAx>
        <c:axId val="614251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14250272"/>
        <c:crosses val="autoZero"/>
        <c:auto val="1"/>
        <c:lblAlgn val="ctr"/>
        <c:lblOffset val="100"/>
        <c:noMultiLvlLbl val="0"/>
      </c:catAx>
      <c:valAx>
        <c:axId val="6142502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14251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radar!$B$3</c:f>
              <c:strCache>
                <c:ptCount val="1"/>
                <c:pt idx="0">
                  <c:v>Iceland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radar!$A$4:$A$11</c:f>
              <c:strCache>
                <c:ptCount val="8"/>
                <c:pt idx="0">
                  <c:v>LABOUR MARKET MOBILITY</c:v>
                </c:pt>
                <c:pt idx="1">
                  <c:v>FAMILY REUNION</c:v>
                </c:pt>
                <c:pt idx="2">
                  <c:v>EDUCATION</c:v>
                </c:pt>
                <c:pt idx="3">
                  <c:v>HEALTH</c:v>
                </c:pt>
                <c:pt idx="4">
                  <c:v>POLITICAL PARTICIPATION</c:v>
                </c:pt>
                <c:pt idx="5">
                  <c:v>PERMANENT RESIDENCE</c:v>
                </c:pt>
                <c:pt idx="6">
                  <c:v>ACCESS TO NATIONALITY</c:v>
                </c:pt>
                <c:pt idx="7">
                  <c:v>ANTI-DISCRIMINATION</c:v>
                </c:pt>
              </c:strCache>
            </c:strRef>
          </c:cat>
          <c:val>
            <c:numRef>
              <c:f>radar!$B$4:$B$11</c:f>
              <c:numCache>
                <c:formatCode>0</c:formatCode>
                <c:ptCount val="8"/>
                <c:pt idx="0">
                  <c:v>33.333329999999997</c:v>
                </c:pt>
                <c:pt idx="1">
                  <c:v>62</c:v>
                </c:pt>
                <c:pt idx="2">
                  <c:v>45.190480000000001</c:v>
                </c:pt>
                <c:pt idx="3">
                  <c:v>54.16666</c:v>
                </c:pt>
                <c:pt idx="4">
                  <c:v>65</c:v>
                </c:pt>
                <c:pt idx="5">
                  <c:v>77.083340000000007</c:v>
                </c:pt>
                <c:pt idx="6">
                  <c:v>55.125</c:v>
                </c:pt>
                <c:pt idx="7">
                  <c:v>57.29166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5-4443-84B3-6817008C568B}"/>
            </c:ext>
          </c:extLst>
        </c:ser>
        <c:ser>
          <c:idx val="1"/>
          <c:order val="1"/>
          <c:tx>
            <c:strRef>
              <c:f>radar!$C$3</c:f>
              <c:strCache>
                <c:ptCount val="1"/>
                <c:pt idx="0">
                  <c:v>EU28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radar!$A$4:$A$11</c:f>
              <c:strCache>
                <c:ptCount val="8"/>
                <c:pt idx="0">
                  <c:v>LABOUR MARKET MOBILITY</c:v>
                </c:pt>
                <c:pt idx="1">
                  <c:v>FAMILY REUNION</c:v>
                </c:pt>
                <c:pt idx="2">
                  <c:v>EDUCATION</c:v>
                </c:pt>
                <c:pt idx="3">
                  <c:v>HEALTH</c:v>
                </c:pt>
                <c:pt idx="4">
                  <c:v>POLITICAL PARTICIPATION</c:v>
                </c:pt>
                <c:pt idx="5">
                  <c:v>PERMANENT RESIDENCE</c:v>
                </c:pt>
                <c:pt idx="6">
                  <c:v>ACCESS TO NATIONALITY</c:v>
                </c:pt>
                <c:pt idx="7">
                  <c:v>ANTI-DISCRIMINATION</c:v>
                </c:pt>
              </c:strCache>
            </c:strRef>
          </c:cat>
          <c:val>
            <c:numRef>
              <c:f>radar!$C$4:$C$11</c:f>
              <c:numCache>
                <c:formatCode>0</c:formatCode>
                <c:ptCount val="8"/>
                <c:pt idx="0">
                  <c:v>51.888889312744141</c:v>
                </c:pt>
                <c:pt idx="1">
                  <c:v>49.972221374511719</c:v>
                </c:pt>
                <c:pt idx="2">
                  <c:v>42.857143402099609</c:v>
                </c:pt>
                <c:pt idx="3">
                  <c:v>53.166666030883789</c:v>
                </c:pt>
                <c:pt idx="4">
                  <c:v>27.5</c:v>
                </c:pt>
                <c:pt idx="5">
                  <c:v>57.291666030883789</c:v>
                </c:pt>
                <c:pt idx="6">
                  <c:v>40.0625</c:v>
                </c:pt>
                <c:pt idx="7">
                  <c:v>78.125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5-4443-84B3-6817008C5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8364640"/>
        <c:axId val="728358736"/>
      </c:radarChart>
      <c:catAx>
        <c:axId val="7283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8358736"/>
        <c:crosses val="autoZero"/>
        <c:auto val="1"/>
        <c:lblAlgn val="ctr"/>
        <c:lblOffset val="100"/>
        <c:noMultiLvlLbl val="0"/>
      </c:catAx>
      <c:valAx>
        <c:axId val="72835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83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68880215163065E-2"/>
          <c:y val="7.369028394331506E-2"/>
          <c:w val="0.93683111978483691"/>
          <c:h val="0.737140374551176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dimensions!$A$3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dimensions!$B$2:$D$2</c:f>
              <c:strCache>
                <c:ptCount val="3"/>
                <c:pt idx="0">
                  <c:v>Rights</c:v>
                </c:pt>
                <c:pt idx="1">
                  <c:v>Opportunities</c:v>
                </c:pt>
                <c:pt idx="2">
                  <c:v>Security</c:v>
                </c:pt>
              </c:strCache>
            </c:strRef>
          </c:cat>
          <c:val>
            <c:numRef>
              <c:f>dimensions!$B$3:$D$3</c:f>
              <c:numCache>
                <c:formatCode>0</c:formatCode>
                <c:ptCount val="3"/>
                <c:pt idx="0">
                  <c:v>19.88889</c:v>
                </c:pt>
                <c:pt idx="1">
                  <c:v>48.096780000000003</c:v>
                </c:pt>
                <c:pt idx="2">
                  <c:v>60.638890000000004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D-4D62-AF78-377ADBF25F6C}"/>
            </c:ext>
          </c:extLst>
        </c:ser>
        <c:ser>
          <c:idx val="0"/>
          <c:order val="1"/>
          <c:tx>
            <c:strRef>
              <c:f>dimensions!$A$4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dimensions!$B$2:$D$2</c:f>
              <c:strCache>
                <c:ptCount val="3"/>
                <c:pt idx="0">
                  <c:v>Rights</c:v>
                </c:pt>
                <c:pt idx="1">
                  <c:v>Opportunities</c:v>
                </c:pt>
                <c:pt idx="2">
                  <c:v>Security</c:v>
                </c:pt>
              </c:strCache>
            </c:strRef>
          </c:cat>
          <c:val>
            <c:numRef>
              <c:f>dimensions!$B$4:$D$4</c:f>
              <c:numCache>
                <c:formatCode>0</c:formatCode>
                <c:ptCount val="3"/>
                <c:pt idx="0">
                  <c:v>44.888890000000004</c:v>
                </c:pt>
                <c:pt idx="1">
                  <c:v>49.709679999999999</c:v>
                </c:pt>
                <c:pt idx="2">
                  <c:v>61.55556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0D-4D62-AF78-377ADBF25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6392096"/>
        <c:axId val="836392752"/>
      </c:barChart>
      <c:catAx>
        <c:axId val="83639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6392752"/>
        <c:crosses val="autoZero"/>
        <c:auto val="1"/>
        <c:lblAlgn val="ctr"/>
        <c:lblOffset val="100"/>
        <c:noMultiLvlLbl val="0"/>
      </c:catAx>
      <c:valAx>
        <c:axId val="836392752"/>
        <c:scaling>
          <c:orientation val="minMax"/>
          <c:max val="100"/>
          <c:min val="0"/>
        </c:scaling>
        <c:delete val="1"/>
        <c:axPos val="l"/>
        <c:numFmt formatCode="0" sourceLinked="1"/>
        <c:majorTickMark val="out"/>
        <c:minorTickMark val="none"/>
        <c:tickLblPos val="nextTo"/>
        <c:crossAx val="83639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Dimensions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MIPEX52'!$A$20</c:f>
              <c:strCache>
                <c:ptCount val="1"/>
                <c:pt idx="0">
                  <c:v>Iceland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'comparison MIPEX52'!$B$19:$D$19</c:f>
              <c:strCache>
                <c:ptCount val="3"/>
                <c:pt idx="0">
                  <c:v>Rights</c:v>
                </c:pt>
                <c:pt idx="1">
                  <c:v>Opportunities</c:v>
                </c:pt>
                <c:pt idx="2">
                  <c:v>Security</c:v>
                </c:pt>
              </c:strCache>
            </c:strRef>
          </c:cat>
          <c:val>
            <c:numRef>
              <c:f>'comparison MIPEX52'!$B$20:$D$20</c:f>
              <c:numCache>
                <c:formatCode>0</c:formatCode>
                <c:ptCount val="3"/>
                <c:pt idx="0">
                  <c:v>44.888890000000004</c:v>
                </c:pt>
                <c:pt idx="1">
                  <c:v>49.709679999999999</c:v>
                </c:pt>
                <c:pt idx="2">
                  <c:v>61.55556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E-4265-9972-59C5CE5EAED8}"/>
            </c:ext>
          </c:extLst>
        </c:ser>
        <c:ser>
          <c:idx val="1"/>
          <c:order val="1"/>
          <c:tx>
            <c:strRef>
              <c:f>'comparison MIPEX52'!$A$21</c:f>
              <c:strCache>
                <c:ptCount val="1"/>
                <c:pt idx="0">
                  <c:v>MIPEX52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'comparison MIPEX52'!$B$19:$D$19</c:f>
              <c:strCache>
                <c:ptCount val="3"/>
                <c:pt idx="0">
                  <c:v>Rights</c:v>
                </c:pt>
                <c:pt idx="1">
                  <c:v>Opportunities</c:v>
                </c:pt>
                <c:pt idx="2">
                  <c:v>Security</c:v>
                </c:pt>
              </c:strCache>
            </c:strRef>
          </c:cat>
          <c:val>
            <c:numRef>
              <c:f>'comparison MIPEX52'!$B$21:$D$21</c:f>
              <c:numCache>
                <c:formatCode>0</c:formatCode>
                <c:ptCount val="3"/>
                <c:pt idx="0">
                  <c:v>64.777780000000007</c:v>
                </c:pt>
                <c:pt idx="1">
                  <c:v>46.774194999999999</c:v>
                </c:pt>
                <c:pt idx="2">
                  <c:v>56.013890000000004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E-4265-9972-59C5CE5EA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6048104"/>
        <c:axId val="916046464"/>
      </c:barChart>
      <c:catAx>
        <c:axId val="91604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16046464"/>
        <c:crosses val="autoZero"/>
        <c:auto val="1"/>
        <c:lblAlgn val="ctr"/>
        <c:lblOffset val="100"/>
        <c:noMultiLvlLbl val="0"/>
      </c:catAx>
      <c:valAx>
        <c:axId val="91604646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91604810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Score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MIPEX52'!$A$4</c:f>
              <c:strCache>
                <c:ptCount val="1"/>
                <c:pt idx="0">
                  <c:v>Iceland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'comparison MIPEX52'!$B$3:$C$3</c:f>
              <c:strCache>
                <c:ptCount val="2"/>
                <c:pt idx="0">
                  <c:v>Score (2019)</c:v>
                </c:pt>
                <c:pt idx="1">
                  <c:v>Change (2014-2019)</c:v>
                </c:pt>
              </c:strCache>
            </c:strRef>
          </c:cat>
          <c:val>
            <c:numRef>
              <c:f>'comparison MIPEX52'!$B$4:$C$4</c:f>
              <c:numCache>
                <c:formatCode>General</c:formatCode>
                <c:ptCount val="2"/>
                <c:pt idx="0">
                  <c:v>56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F6-486A-8FA7-C20096BC1AEF}"/>
            </c:ext>
          </c:extLst>
        </c:ser>
        <c:ser>
          <c:idx val="1"/>
          <c:order val="1"/>
          <c:tx>
            <c:strRef>
              <c:f>'comparison MIPEX52'!$A$5</c:f>
              <c:strCache>
                <c:ptCount val="1"/>
                <c:pt idx="0">
                  <c:v>MIPEX52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'comparison MIPEX52'!$B$3:$C$3</c:f>
              <c:strCache>
                <c:ptCount val="2"/>
                <c:pt idx="0">
                  <c:v>Score (2019)</c:v>
                </c:pt>
                <c:pt idx="1">
                  <c:v>Change (2014-2019)</c:v>
                </c:pt>
              </c:strCache>
            </c:strRef>
          </c:cat>
          <c:val>
            <c:numRef>
              <c:f>'comparison MIPEX52'!$B$5:$C$5</c:f>
              <c:numCache>
                <c:formatCode>General</c:formatCode>
                <c:ptCount val="2"/>
                <c:pt idx="0">
                  <c:v>50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F6-486A-8FA7-C20096BC1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2742768"/>
        <c:axId val="802752936"/>
      </c:barChart>
      <c:catAx>
        <c:axId val="80274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02752936"/>
        <c:crosses val="autoZero"/>
        <c:auto val="1"/>
        <c:lblAlgn val="ctr"/>
        <c:lblOffset val="100"/>
        <c:noMultiLvlLbl val="0"/>
      </c:catAx>
      <c:valAx>
        <c:axId val="802752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0274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195262</xdr:colOff>
      <xdr:row>2</xdr:row>
      <xdr:rowOff>14287</xdr:rowOff>
    </xdr:from>
    <xdr:to>
      <xdr:col>11</xdr:col>
      <xdr:colOff>500062</xdr:colOff>
      <xdr:row>12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7A7C32-F52D-4136-9F3B-5521D12FBA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561975</xdr:colOff>
      <xdr:row>21</xdr:row>
      <xdr:rowOff>33337</xdr:rowOff>
    </xdr:from>
    <xdr:to>
      <xdr:col>9</xdr:col>
      <xdr:colOff>257175</xdr:colOff>
      <xdr:row>35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5D29DF-422D-4831-83FD-20A072AE6B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2857499</xdr:colOff>
      <xdr:row>10</xdr:row>
      <xdr:rowOff>100012</xdr:rowOff>
    </xdr:from>
    <xdr:to>
      <xdr:col>7</xdr:col>
      <xdr:colOff>581024</xdr:colOff>
      <xdr:row>29</xdr:row>
      <xdr:rowOff>142876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AA958A3-2FCD-49B4-85F3-A605499520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1</xdr:row>
      <xdr:rowOff>52387</xdr:rowOff>
    </xdr:from>
    <xdr:to>
      <xdr:col>13</xdr:col>
      <xdr:colOff>371474</xdr:colOff>
      <xdr:row>20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D09373-3685-4320-AD27-FAF3ED5A2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480579</xdr:colOff>
      <xdr:row>1</xdr:row>
      <xdr:rowOff>51954</xdr:rowOff>
    </xdr:from>
    <xdr:to>
      <xdr:col>12</xdr:col>
      <xdr:colOff>193098</xdr:colOff>
      <xdr:row>16</xdr:row>
      <xdr:rowOff>151100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6ED5D6-BC13-4D7E-8A71-B0B98BF558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280987</xdr:colOff>
      <xdr:row>15</xdr:row>
      <xdr:rowOff>147637</xdr:rowOff>
    </xdr:from>
    <xdr:to>
      <xdr:col>11</xdr:col>
      <xdr:colOff>585787</xdr:colOff>
      <xdr:row>30</xdr:row>
      <xdr:rowOff>33337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6F49DC4-E69B-4630-A115-6F06B4EC4C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290512</xdr:colOff>
      <xdr:row>0</xdr:row>
      <xdr:rowOff>95250</xdr:rowOff>
    </xdr:from>
    <xdr:to>
      <xdr:col>11</xdr:col>
      <xdr:colOff>595312</xdr:colOff>
      <xdr:row>14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D2CBF31-AC1F-4303-900F-C7245D9EAE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392FA-4D9F-40EE-8274-1B1A7BA515BE}">
  <dimension ref="A3:C12"/>
  <sheetViews>
    <sheetView topLeftCell="A31" zoomScale="110" zoomScaleNormal="110" workbookViewId="0">
      <selection activeCell="C16" sqref="C16"/>
    </sheetView>
  </sheetViews>
  <sheetFormatPr defaultColWidth="8.85546875" defaultRowHeight="15" x14ac:dyDescent="0.25"/>
  <cols>
    <col min="2" max="2" width="15.28515625" customWidth="1"/>
  </cols>
  <sheetData>
    <row r="3" spans="1:3" x14ac:dyDescent="0.25">
      <c r="A3" s="4"/>
      <c r="B3" s="4" t="s">
        <v>1</v>
      </c>
      <c r="C3" s="4" t="s">
        <v>0</v>
      </c>
    </row>
    <row r="4" spans="1:3" x14ac:dyDescent="0.25">
      <c r="A4" s="3">
        <v>2014</v>
      </c>
      <c r="B4" s="2">
        <v>48.08475</v>
      </c>
      <c r="C4" s="2">
        <v>48.844990000000003</v>
      </c>
    </row>
    <row r="5" spans="1:3" x14ac:dyDescent="0.25">
      <c r="A5" s="3">
        <v>2015</v>
      </c>
      <c r="B5" s="2">
        <v>48.08475</v>
      </c>
      <c r="C5" s="2"/>
    </row>
    <row r="6" spans="1:3" x14ac:dyDescent="0.25">
      <c r="A6" s="3">
        <v>2016</v>
      </c>
      <c r="B6" s="2">
        <v>48.08475</v>
      </c>
      <c r="C6" s="2"/>
    </row>
    <row r="7" spans="1:3" x14ac:dyDescent="0.25">
      <c r="A7" s="3">
        <v>2017</v>
      </c>
      <c r="B7" s="2">
        <v>48.34666</v>
      </c>
      <c r="C7" s="2"/>
    </row>
    <row r="8" spans="1:3" x14ac:dyDescent="0.25">
      <c r="A8" s="3">
        <v>2018</v>
      </c>
      <c r="B8" s="2">
        <v>55.63832</v>
      </c>
      <c r="C8" s="2"/>
    </row>
    <row r="9" spans="1:3" x14ac:dyDescent="0.25">
      <c r="A9" s="3">
        <v>2019</v>
      </c>
      <c r="B9" s="2">
        <v>56.43197</v>
      </c>
      <c r="C9" s="2">
        <v>56.148809999999997</v>
      </c>
    </row>
    <row r="10" spans="1:3" x14ac:dyDescent="0.25">
      <c r="A10" s="4"/>
      <c r="B10" s="4"/>
    </row>
    <row r="11" spans="1:3" x14ac:dyDescent="0.25">
      <c r="A11" s="3"/>
      <c r="B11" s="5"/>
    </row>
    <row r="12" spans="1:3" x14ac:dyDescent="0.25">
      <c r="A12" s="3"/>
      <c r="B12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9BEE9-788E-462C-94D6-3F6F72C8322C}">
  <dimension ref="A1:G9"/>
  <sheetViews>
    <sheetView zoomScale="150" zoomScaleNormal="150" workbookViewId="0">
      <selection activeCell="A14" sqref="A14"/>
    </sheetView>
  </sheetViews>
  <sheetFormatPr defaultColWidth="8.85546875" defaultRowHeight="15" x14ac:dyDescent="0.25"/>
  <cols>
    <col min="1" max="1" width="42.85546875" customWidth="1"/>
  </cols>
  <sheetData>
    <row r="1" spans="1:7" x14ac:dyDescent="0.25">
      <c r="B1" s="1">
        <v>2014</v>
      </c>
      <c r="C1" s="1">
        <v>2015</v>
      </c>
      <c r="D1" s="1">
        <v>2016</v>
      </c>
      <c r="E1" s="1">
        <v>2017</v>
      </c>
      <c r="F1" s="1">
        <v>2018</v>
      </c>
      <c r="G1" s="1">
        <v>2019</v>
      </c>
    </row>
    <row r="2" spans="1:7" ht="14.25" customHeight="1" x14ac:dyDescent="0.25">
      <c r="A2" s="1" t="s">
        <v>2</v>
      </c>
      <c r="B2" s="2">
        <v>27.77778</v>
      </c>
      <c r="C2" s="2">
        <v>27.77778</v>
      </c>
      <c r="D2" s="2">
        <v>27.77778</v>
      </c>
      <c r="E2" s="2">
        <v>27.77778</v>
      </c>
      <c r="F2" s="2">
        <v>27.77778</v>
      </c>
      <c r="G2" s="2">
        <v>33.333329999999997</v>
      </c>
    </row>
    <row r="3" spans="1:7" ht="14.25" customHeight="1" x14ac:dyDescent="0.25">
      <c r="A3" s="1" t="s">
        <v>3</v>
      </c>
      <c r="B3" s="2">
        <v>60.166670000000003</v>
      </c>
      <c r="C3" s="2">
        <v>60.166670000000003</v>
      </c>
      <c r="D3" s="2">
        <v>60.166670000000003</v>
      </c>
      <c r="E3" s="2">
        <v>62</v>
      </c>
      <c r="F3" s="2">
        <v>62</v>
      </c>
      <c r="G3" s="2">
        <v>62</v>
      </c>
    </row>
    <row r="4" spans="1:7" ht="14.25" customHeight="1" x14ac:dyDescent="0.25">
      <c r="A4" s="1" t="s">
        <v>4</v>
      </c>
      <c r="B4" s="2">
        <v>45.190480000000001</v>
      </c>
      <c r="C4" s="2">
        <v>45.190480000000001</v>
      </c>
      <c r="D4" s="2">
        <v>45.190480000000001</v>
      </c>
      <c r="E4" s="2">
        <v>45.190480000000001</v>
      </c>
      <c r="F4" s="2">
        <v>45.190480000000001</v>
      </c>
      <c r="G4" s="2">
        <v>45.190480000000001</v>
      </c>
    </row>
    <row r="5" spans="1:7" ht="14.25" customHeight="1" x14ac:dyDescent="0.25">
      <c r="A5" s="1" t="s">
        <v>5</v>
      </c>
      <c r="B5" s="2">
        <v>54.16666</v>
      </c>
      <c r="C5" s="2"/>
      <c r="D5" s="2"/>
      <c r="E5" s="2"/>
      <c r="F5" s="2"/>
      <c r="G5" s="2">
        <v>54.16666</v>
      </c>
    </row>
    <row r="6" spans="1:7" ht="14.25" customHeight="1" x14ac:dyDescent="0.25">
      <c r="A6" s="1" t="s">
        <v>6</v>
      </c>
      <c r="B6" s="2">
        <v>65</v>
      </c>
      <c r="C6" s="2">
        <v>65</v>
      </c>
      <c r="D6" s="2">
        <v>65</v>
      </c>
      <c r="E6" s="2">
        <v>65</v>
      </c>
      <c r="F6" s="2">
        <v>65</v>
      </c>
      <c r="G6" s="2">
        <v>65</v>
      </c>
    </row>
    <row r="7" spans="1:7" ht="14.25" customHeight="1" x14ac:dyDescent="0.25">
      <c r="A7" s="1" t="s">
        <v>7</v>
      </c>
      <c r="B7" s="2">
        <v>77.083340000000007</v>
      </c>
      <c r="C7" s="2">
        <v>77.083340000000007</v>
      </c>
      <c r="D7" s="2">
        <v>77.083340000000007</v>
      </c>
      <c r="E7" s="2">
        <v>77.083340000000007</v>
      </c>
      <c r="F7" s="2">
        <v>77.083340000000007</v>
      </c>
      <c r="G7" s="2">
        <v>77.083340000000007</v>
      </c>
    </row>
    <row r="8" spans="1:7" ht="14.25" customHeight="1" x14ac:dyDescent="0.25">
      <c r="A8" s="1" t="s">
        <v>8</v>
      </c>
      <c r="B8" s="2">
        <v>55.125</v>
      </c>
      <c r="C8" s="2">
        <v>55.125</v>
      </c>
      <c r="D8" s="2">
        <v>55.125</v>
      </c>
      <c r="E8" s="2">
        <v>55.125</v>
      </c>
      <c r="F8" s="2">
        <v>55.125</v>
      </c>
      <c r="G8" s="2">
        <v>55.125</v>
      </c>
    </row>
    <row r="9" spans="1:7" ht="14.25" customHeight="1" x14ac:dyDescent="0.25">
      <c r="A9" s="1" t="s">
        <v>9</v>
      </c>
      <c r="B9" s="2">
        <v>6.25</v>
      </c>
      <c r="C9" s="2">
        <v>6.25</v>
      </c>
      <c r="D9" s="2">
        <v>6.25</v>
      </c>
      <c r="E9" s="2">
        <v>6.25</v>
      </c>
      <c r="F9" s="2">
        <v>57.29166</v>
      </c>
      <c r="G9" s="2">
        <v>57.29166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E87A1-7B8F-4005-88BB-70CD63F1D074}">
  <dimension ref="A2:C11"/>
  <sheetViews>
    <sheetView zoomScale="130" zoomScaleNormal="130" workbookViewId="0">
      <selection activeCell="C26" sqref="C26"/>
    </sheetView>
  </sheetViews>
  <sheetFormatPr defaultColWidth="8.85546875" defaultRowHeight="15" x14ac:dyDescent="0.25"/>
  <cols>
    <col min="1" max="1" width="34.42578125" customWidth="1"/>
  </cols>
  <sheetData>
    <row r="2" spans="1:3" x14ac:dyDescent="0.25">
      <c r="A2">
        <v>2019</v>
      </c>
    </row>
    <row r="3" spans="1:3" x14ac:dyDescent="0.25">
      <c r="B3" s="7" t="s">
        <v>19</v>
      </c>
      <c r="C3" s="7" t="s">
        <v>18</v>
      </c>
    </row>
    <row r="4" spans="1:3" x14ac:dyDescent="0.25">
      <c r="A4" s="1" t="s">
        <v>2</v>
      </c>
      <c r="B4" s="2">
        <v>33.333329999999997</v>
      </c>
      <c r="C4" s="8">
        <v>51.888889312744141</v>
      </c>
    </row>
    <row r="5" spans="1:3" x14ac:dyDescent="0.25">
      <c r="A5" s="1" t="s">
        <v>3</v>
      </c>
      <c r="B5" s="2">
        <v>62</v>
      </c>
      <c r="C5" s="8">
        <v>49.972221374511719</v>
      </c>
    </row>
    <row r="6" spans="1:3" x14ac:dyDescent="0.25">
      <c r="A6" s="1" t="s">
        <v>4</v>
      </c>
      <c r="B6" s="2">
        <v>45.190480000000001</v>
      </c>
      <c r="C6" s="8">
        <v>42.857143402099609</v>
      </c>
    </row>
    <row r="7" spans="1:3" x14ac:dyDescent="0.25">
      <c r="A7" s="1" t="s">
        <v>5</v>
      </c>
      <c r="B7" s="2">
        <v>54.16666</v>
      </c>
      <c r="C7" s="8">
        <v>53.166666030883789</v>
      </c>
    </row>
    <row r="8" spans="1:3" x14ac:dyDescent="0.25">
      <c r="A8" s="1" t="s">
        <v>6</v>
      </c>
      <c r="B8" s="2">
        <v>65</v>
      </c>
      <c r="C8" s="8">
        <v>27.5</v>
      </c>
    </row>
    <row r="9" spans="1:3" x14ac:dyDescent="0.25">
      <c r="A9" s="1" t="s">
        <v>7</v>
      </c>
      <c r="B9" s="2">
        <v>77.083340000000007</v>
      </c>
      <c r="C9" s="8">
        <v>57.291666030883789</v>
      </c>
    </row>
    <row r="10" spans="1:3" x14ac:dyDescent="0.25">
      <c r="A10" s="1" t="s">
        <v>8</v>
      </c>
      <c r="B10" s="2">
        <v>55.125</v>
      </c>
      <c r="C10" s="8">
        <v>40.0625</v>
      </c>
    </row>
    <row r="11" spans="1:3" x14ac:dyDescent="0.25">
      <c r="A11" s="1" t="s">
        <v>9</v>
      </c>
      <c r="B11" s="2">
        <v>57.29166</v>
      </c>
      <c r="C11" s="8">
        <v>78.125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CBA0B-9428-4759-969F-39FDF12D2A5D}">
  <dimension ref="A2:F21"/>
  <sheetViews>
    <sheetView zoomScale="110" zoomScaleNormal="110" workbookViewId="0">
      <selection activeCell="B4" sqref="B4:D4"/>
    </sheetView>
  </sheetViews>
  <sheetFormatPr defaultColWidth="8.85546875" defaultRowHeight="15" x14ac:dyDescent="0.25"/>
  <sheetData>
    <row r="2" spans="1:4" x14ac:dyDescent="0.25">
      <c r="A2" t="s">
        <v>19</v>
      </c>
      <c r="B2" s="6" t="s">
        <v>12</v>
      </c>
      <c r="C2" s="6" t="s">
        <v>11</v>
      </c>
      <c r="D2" s="6" t="s">
        <v>10</v>
      </c>
    </row>
    <row r="3" spans="1:4" x14ac:dyDescent="0.25">
      <c r="A3">
        <v>2014</v>
      </c>
      <c r="B3" s="2">
        <v>19.88889</v>
      </c>
      <c r="C3" s="2">
        <v>48.096780000000003</v>
      </c>
      <c r="D3" s="2">
        <v>60.638890000000004</v>
      </c>
    </row>
    <row r="4" spans="1:4" x14ac:dyDescent="0.25">
      <c r="A4">
        <v>2019</v>
      </c>
      <c r="B4" s="9">
        <v>44.888890000000004</v>
      </c>
      <c r="C4" s="9">
        <v>49.709679999999999</v>
      </c>
      <c r="D4" s="9">
        <v>61.55556</v>
      </c>
    </row>
    <row r="5" spans="1:4" x14ac:dyDescent="0.25">
      <c r="B5" s="2"/>
      <c r="C5" s="2"/>
      <c r="D5" s="2"/>
    </row>
    <row r="6" spans="1:4" ht="14.25" customHeight="1" x14ac:dyDescent="0.25">
      <c r="A6" s="12"/>
      <c r="B6" s="13"/>
      <c r="C6" s="13"/>
      <c r="D6" s="13"/>
    </row>
    <row r="7" spans="1:4" x14ac:dyDescent="0.25">
      <c r="A7" s="12"/>
      <c r="B7" s="14"/>
      <c r="C7" s="14"/>
      <c r="D7" s="14"/>
    </row>
    <row r="8" spans="1:4" x14ac:dyDescent="0.25">
      <c r="A8" s="12"/>
      <c r="B8" s="15"/>
      <c r="C8" s="15"/>
      <c r="D8" s="15"/>
    </row>
    <row r="21" spans="2:6" x14ac:dyDescent="0.25">
      <c r="B21" s="2"/>
      <c r="C21" s="2"/>
      <c r="D21" s="2"/>
      <c r="E21" s="2"/>
      <c r="F21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F6A36-A557-48C3-8187-75D14C6EDC49}">
  <dimension ref="A2:D23"/>
  <sheetViews>
    <sheetView tabSelected="1" zoomScale="110" zoomScaleNormal="110" workbookViewId="0">
      <selection activeCell="C14" sqref="C14"/>
    </sheetView>
  </sheetViews>
  <sheetFormatPr defaultColWidth="8.85546875" defaultRowHeight="15" x14ac:dyDescent="0.25"/>
  <cols>
    <col min="2" max="3" width="17.7109375" customWidth="1"/>
  </cols>
  <sheetData>
    <row r="2" spans="1:3" x14ac:dyDescent="0.25">
      <c r="A2" t="s">
        <v>13</v>
      </c>
      <c r="C2" t="s">
        <v>0</v>
      </c>
    </row>
    <row r="3" spans="1:3" x14ac:dyDescent="0.25">
      <c r="B3" t="s">
        <v>15</v>
      </c>
      <c r="C3" t="s">
        <v>14</v>
      </c>
    </row>
    <row r="4" spans="1:3" x14ac:dyDescent="0.25">
      <c r="A4" t="s">
        <v>19</v>
      </c>
      <c r="B4">
        <v>56</v>
      </c>
      <c r="C4">
        <v>7</v>
      </c>
    </row>
    <row r="5" spans="1:3" x14ac:dyDescent="0.25">
      <c r="A5" s="10" t="s">
        <v>16</v>
      </c>
      <c r="B5" s="10">
        <v>50</v>
      </c>
      <c r="C5" s="10">
        <v>2</v>
      </c>
    </row>
    <row r="19" spans="1:4" x14ac:dyDescent="0.25">
      <c r="A19">
        <v>2019</v>
      </c>
      <c r="B19" s="6" t="s">
        <v>12</v>
      </c>
      <c r="C19" s="6" t="s">
        <v>11</v>
      </c>
      <c r="D19" s="6" t="s">
        <v>10</v>
      </c>
    </row>
    <row r="20" spans="1:4" x14ac:dyDescent="0.25">
      <c r="A20" t="s">
        <v>19</v>
      </c>
      <c r="B20" s="9">
        <v>44.888890000000004</v>
      </c>
      <c r="C20" s="9">
        <v>49.709679999999999</v>
      </c>
      <c r="D20" s="9">
        <v>61.55556</v>
      </c>
    </row>
    <row r="21" spans="1:4" x14ac:dyDescent="0.25">
      <c r="A21" s="10" t="s">
        <v>16</v>
      </c>
      <c r="B21" s="11">
        <v>64.777780000000007</v>
      </c>
      <c r="C21" s="11">
        <v>46.774194999999999</v>
      </c>
      <c r="D21" s="11">
        <v>56.013890000000004</v>
      </c>
    </row>
    <row r="23" spans="1:4" x14ac:dyDescent="0.25">
      <c r="C23" t="s">
        <v>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 score</vt:lpstr>
      <vt:lpstr>STRANDS</vt:lpstr>
      <vt:lpstr>radar</vt:lpstr>
      <vt:lpstr>dimensions</vt:lpstr>
      <vt:lpstr>comparison MIPEX52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Giacomo Solano</dc:creator>
  <cp:lastModifiedBy>Elín</cp:lastModifiedBy>
  <dcterms:created xsi:type="dcterms:W3CDTF">2020-09-09T13:15:49Z</dcterms:created>
  <dcterms:modified xsi:type="dcterms:W3CDTF">2020-12-08T15:10:07Z</dcterms:modified>
</cp:coreProperties>
</file>